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255" windowHeight="79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1" l="1"/>
  <c r="D4" i="1"/>
  <c r="E4" i="1"/>
  <c r="F4" i="1"/>
  <c r="G4" i="1"/>
  <c r="H4" i="1"/>
  <c r="I4" i="1"/>
  <c r="C5" i="1"/>
  <c r="D5" i="1"/>
  <c r="E5" i="1"/>
  <c r="F5" i="1"/>
  <c r="G5" i="1"/>
  <c r="H5" i="1"/>
  <c r="I5" i="1"/>
  <c r="C6" i="1"/>
  <c r="D6" i="1"/>
  <c r="E6" i="1"/>
  <c r="F6" i="1"/>
  <c r="G6" i="1"/>
  <c r="H6" i="1"/>
  <c r="I6" i="1"/>
  <c r="C7" i="1"/>
  <c r="D7" i="1"/>
  <c r="E7" i="1"/>
  <c r="F7" i="1"/>
  <c r="G7" i="1"/>
  <c r="H7" i="1"/>
  <c r="I7" i="1"/>
  <c r="C8" i="1"/>
  <c r="D8" i="1"/>
  <c r="E8" i="1"/>
  <c r="F8" i="1"/>
  <c r="G8" i="1"/>
  <c r="H8" i="1"/>
  <c r="I8" i="1"/>
  <c r="C9" i="1"/>
  <c r="D9" i="1"/>
  <c r="E9" i="1"/>
  <c r="F9" i="1"/>
  <c r="G9" i="1"/>
  <c r="H9" i="1"/>
  <c r="I9" i="1"/>
  <c r="C10" i="1"/>
  <c r="D10" i="1"/>
  <c r="E10" i="1"/>
  <c r="F10" i="1"/>
  <c r="G10" i="1"/>
  <c r="H10" i="1"/>
  <c r="I10" i="1"/>
  <c r="C11" i="1"/>
  <c r="D11" i="1"/>
  <c r="E11" i="1"/>
  <c r="F11" i="1"/>
  <c r="G11" i="1"/>
  <c r="H11" i="1"/>
  <c r="I11" i="1"/>
  <c r="C12" i="1"/>
  <c r="D12" i="1"/>
  <c r="E12" i="1"/>
  <c r="F12" i="1"/>
  <c r="G12" i="1"/>
  <c r="H12" i="1"/>
  <c r="I12" i="1"/>
  <c r="C13" i="1"/>
  <c r="D13" i="1"/>
  <c r="E13" i="1"/>
  <c r="F13" i="1"/>
  <c r="G13" i="1"/>
  <c r="H13" i="1"/>
  <c r="I13" i="1"/>
  <c r="D3" i="1"/>
  <c r="E3" i="1"/>
  <c r="F3" i="1"/>
  <c r="G3" i="1"/>
  <c r="H3" i="1"/>
  <c r="I3" i="1"/>
  <c r="C3" i="1"/>
</calcChain>
</file>

<file path=xl/sharedStrings.xml><?xml version="1.0" encoding="utf-8"?>
<sst xmlns="http://schemas.openxmlformats.org/spreadsheetml/2006/main" count="38" uniqueCount="23">
  <si>
    <t>الورديات</t>
  </si>
  <si>
    <t xml:space="preserve">السبت </t>
  </si>
  <si>
    <t>الاحد</t>
  </si>
  <si>
    <t>الاثنين</t>
  </si>
  <si>
    <t>الثلاثاء</t>
  </si>
  <si>
    <t>الاربعاء</t>
  </si>
  <si>
    <t>الخميس</t>
  </si>
  <si>
    <t>الجمعة</t>
  </si>
  <si>
    <t>عطلة</t>
  </si>
  <si>
    <t xml:space="preserve">الدوام للورديات على مدار الاسبوع او الشهر </t>
  </si>
  <si>
    <t>الوردية</t>
  </si>
  <si>
    <t>احمد</t>
  </si>
  <si>
    <t>احمد 1</t>
  </si>
  <si>
    <t>احمد 2</t>
  </si>
  <si>
    <t>احمد 3</t>
  </si>
  <si>
    <t>احمد 4</t>
  </si>
  <si>
    <t>احمد 5</t>
  </si>
  <si>
    <t>احمد 6</t>
  </si>
  <si>
    <t>احمد 7</t>
  </si>
  <si>
    <t>احمد 8</t>
  </si>
  <si>
    <t>احمد 9</t>
  </si>
  <si>
    <t>احمد 10</t>
  </si>
  <si>
    <t xml:space="preserve">عند اختيار رقم الوردية يتم تسجيل تلقائي للدوام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</si>
</sst>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B0F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2" borderId="0" xfId="0" applyFont="1" applyFill="1"/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K7" sqref="K7"/>
    </sheetView>
  </sheetViews>
  <sheetFormatPr defaultRowHeight="15" x14ac:dyDescent="0.25"/>
  <cols>
    <col min="1" max="2" width="9.140625" style="5"/>
  </cols>
  <sheetData>
    <row r="1" spans="1:16" x14ac:dyDescent="0.25"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</row>
    <row r="2" spans="1:16" x14ac:dyDescent="0.25">
      <c r="A2" s="6" t="s">
        <v>10</v>
      </c>
      <c r="B2" s="6"/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</row>
    <row r="3" spans="1:16" x14ac:dyDescent="0.25">
      <c r="A3" s="6">
        <v>1</v>
      </c>
      <c r="B3" s="6" t="s">
        <v>11</v>
      </c>
      <c r="C3">
        <f>VLOOKUP($A3,$A$17:$H$19,C$1,0)</f>
        <v>8</v>
      </c>
      <c r="D3">
        <f>VLOOKUP($A3,$A$17:$H$19,D$1,0)</f>
        <v>8</v>
      </c>
      <c r="E3">
        <f>VLOOKUP($A3,$A$17:$H$19,E$1,0)</f>
        <v>10</v>
      </c>
      <c r="F3">
        <f>VLOOKUP($A3,$A$17:$H$19,F$1,0)</f>
        <v>10</v>
      </c>
      <c r="G3" t="str">
        <f>VLOOKUP($A3,$A$17:$H$19,G$1,0)</f>
        <v>عطلة</v>
      </c>
      <c r="H3" t="str">
        <f>VLOOKUP($A3,$A$17:$H$19,H$1,0)</f>
        <v>عطلة</v>
      </c>
      <c r="I3" t="str">
        <f>VLOOKUP($A3,$A$17:$H$19,I$1,0)</f>
        <v>عطلة</v>
      </c>
    </row>
    <row r="4" spans="1:16" x14ac:dyDescent="0.25">
      <c r="A4" s="6">
        <v>1</v>
      </c>
      <c r="B4" s="6" t="s">
        <v>12</v>
      </c>
      <c r="C4">
        <f>VLOOKUP($A4,$A$17:$H$19,C$1,0)</f>
        <v>8</v>
      </c>
      <c r="D4">
        <f>VLOOKUP($A4,$A$17:$H$19,D$1,0)</f>
        <v>8</v>
      </c>
      <c r="E4">
        <f>VLOOKUP($A4,$A$17:$H$19,E$1,0)</f>
        <v>10</v>
      </c>
      <c r="F4">
        <f>VLOOKUP($A4,$A$17:$H$19,F$1,0)</f>
        <v>10</v>
      </c>
      <c r="G4" t="str">
        <f>VLOOKUP($A4,$A$17:$H$19,G$1,0)</f>
        <v>عطلة</v>
      </c>
      <c r="H4" t="str">
        <f>VLOOKUP($A4,$A$17:$H$19,H$1,0)</f>
        <v>عطلة</v>
      </c>
      <c r="I4" t="str">
        <f>VLOOKUP($A4,$A$17:$H$19,I$1,0)</f>
        <v>عطلة</v>
      </c>
      <c r="K4" s="2" t="s">
        <v>22</v>
      </c>
      <c r="L4" s="2"/>
      <c r="M4" s="2"/>
      <c r="N4" s="2"/>
      <c r="O4" s="2"/>
      <c r="P4" s="2"/>
    </row>
    <row r="5" spans="1:16" ht="15" customHeight="1" x14ac:dyDescent="0.25">
      <c r="A5" s="6">
        <v>2</v>
      </c>
      <c r="B5" s="6" t="s">
        <v>13</v>
      </c>
      <c r="C5" t="str">
        <f>VLOOKUP($A5,$A$17:$H$19,C$1,0)</f>
        <v>عطلة</v>
      </c>
      <c r="D5" t="str">
        <f>VLOOKUP($A5,$A$17:$H$19,D$1,0)</f>
        <v>عطلة</v>
      </c>
      <c r="E5">
        <f>VLOOKUP($A5,$A$17:$H$19,E$1,0)</f>
        <v>10</v>
      </c>
      <c r="F5">
        <f>VLOOKUP($A5,$A$17:$H$19,F$1,0)</f>
        <v>10</v>
      </c>
      <c r="G5">
        <f>VLOOKUP($A5,$A$17:$H$19,G$1,0)</f>
        <v>8</v>
      </c>
      <c r="H5">
        <f>VLOOKUP($A5,$A$17:$H$19,H$1,0)</f>
        <v>8</v>
      </c>
      <c r="I5" t="str">
        <f>VLOOKUP($A5,$A$17:$H$19,I$1,0)</f>
        <v>عطلة</v>
      </c>
      <c r="K5" s="2"/>
      <c r="L5" s="2"/>
      <c r="M5" s="2"/>
      <c r="N5" s="2"/>
      <c r="O5" s="2"/>
      <c r="P5" s="2"/>
    </row>
    <row r="6" spans="1:16" ht="15" customHeight="1" x14ac:dyDescent="0.25">
      <c r="A6" s="6">
        <v>2</v>
      </c>
      <c r="B6" s="6" t="s">
        <v>14</v>
      </c>
      <c r="C6" t="str">
        <f>VLOOKUP($A6,$A$17:$H$19,C$1,0)</f>
        <v>عطلة</v>
      </c>
      <c r="D6" t="str">
        <f>VLOOKUP($A6,$A$17:$H$19,D$1,0)</f>
        <v>عطلة</v>
      </c>
      <c r="E6">
        <f>VLOOKUP($A6,$A$17:$H$19,E$1,0)</f>
        <v>10</v>
      </c>
      <c r="F6">
        <f>VLOOKUP($A6,$A$17:$H$19,F$1,0)</f>
        <v>10</v>
      </c>
      <c r="G6">
        <f>VLOOKUP($A6,$A$17:$H$19,G$1,0)</f>
        <v>8</v>
      </c>
      <c r="H6">
        <f>VLOOKUP($A6,$A$17:$H$19,H$1,0)</f>
        <v>8</v>
      </c>
      <c r="I6" t="str">
        <f>VLOOKUP($A6,$A$17:$H$19,I$1,0)</f>
        <v>عطلة</v>
      </c>
      <c r="K6" s="2"/>
      <c r="L6" s="2"/>
      <c r="M6" s="2"/>
      <c r="N6" s="2"/>
      <c r="O6" s="2"/>
      <c r="P6" s="2"/>
    </row>
    <row r="7" spans="1:16" x14ac:dyDescent="0.25">
      <c r="A7" s="6">
        <v>2</v>
      </c>
      <c r="B7" s="6" t="s">
        <v>15</v>
      </c>
      <c r="C7" t="str">
        <f>VLOOKUP($A7,$A$17:$H$19,C$1,0)</f>
        <v>عطلة</v>
      </c>
      <c r="D7" t="str">
        <f>VLOOKUP($A7,$A$17:$H$19,D$1,0)</f>
        <v>عطلة</v>
      </c>
      <c r="E7">
        <f>VLOOKUP($A7,$A$17:$H$19,E$1,0)</f>
        <v>10</v>
      </c>
      <c r="F7">
        <f>VLOOKUP($A7,$A$17:$H$19,F$1,0)</f>
        <v>10</v>
      </c>
      <c r="G7">
        <f>VLOOKUP($A7,$A$17:$H$19,G$1,0)</f>
        <v>8</v>
      </c>
      <c r="H7">
        <f>VLOOKUP($A7,$A$17:$H$19,H$1,0)</f>
        <v>8</v>
      </c>
      <c r="I7" t="str">
        <f>VLOOKUP($A7,$A$17:$H$19,I$1,0)</f>
        <v>عطلة</v>
      </c>
    </row>
    <row r="8" spans="1:16" x14ac:dyDescent="0.25">
      <c r="A8" s="6">
        <v>3</v>
      </c>
      <c r="B8" s="6" t="s">
        <v>16</v>
      </c>
      <c r="C8">
        <f>VLOOKUP($A8,$A$17:$H$19,C$1,0)</f>
        <v>10</v>
      </c>
      <c r="D8">
        <f>VLOOKUP($A8,$A$17:$H$19,D$1,0)</f>
        <v>10</v>
      </c>
      <c r="E8" t="str">
        <f>VLOOKUP($A8,$A$17:$H$19,E$1,0)</f>
        <v>عطلة</v>
      </c>
      <c r="F8" t="str">
        <f>VLOOKUP($A8,$A$17:$H$19,F$1,0)</f>
        <v>عطلة</v>
      </c>
      <c r="G8">
        <f>VLOOKUP($A8,$A$17:$H$19,G$1,0)</f>
        <v>8</v>
      </c>
      <c r="H8">
        <f>VLOOKUP($A8,$A$17:$H$19,H$1,0)</f>
        <v>8</v>
      </c>
      <c r="I8" t="str">
        <f>VLOOKUP($A8,$A$17:$H$19,I$1,0)</f>
        <v>عطلة</v>
      </c>
    </row>
    <row r="9" spans="1:16" x14ac:dyDescent="0.25">
      <c r="A9" s="6">
        <v>3</v>
      </c>
      <c r="B9" s="6" t="s">
        <v>17</v>
      </c>
      <c r="C9">
        <f>VLOOKUP($A9,$A$17:$H$19,C$1,0)</f>
        <v>10</v>
      </c>
      <c r="D9">
        <f>VLOOKUP($A9,$A$17:$H$19,D$1,0)</f>
        <v>10</v>
      </c>
      <c r="E9" t="str">
        <f>VLOOKUP($A9,$A$17:$H$19,E$1,0)</f>
        <v>عطلة</v>
      </c>
      <c r="F9" t="str">
        <f>VLOOKUP($A9,$A$17:$H$19,F$1,0)</f>
        <v>عطلة</v>
      </c>
      <c r="G9">
        <f>VLOOKUP($A9,$A$17:$H$19,G$1,0)</f>
        <v>8</v>
      </c>
      <c r="H9">
        <f>VLOOKUP($A9,$A$17:$H$19,H$1,0)</f>
        <v>8</v>
      </c>
      <c r="I9" t="str">
        <f>VLOOKUP($A9,$A$17:$H$19,I$1,0)</f>
        <v>عطلة</v>
      </c>
    </row>
    <row r="10" spans="1:16" x14ac:dyDescent="0.25">
      <c r="A10" s="6">
        <v>3</v>
      </c>
      <c r="B10" s="6" t="s">
        <v>18</v>
      </c>
      <c r="C10">
        <f>VLOOKUP($A10,$A$17:$H$19,C$1,0)</f>
        <v>10</v>
      </c>
      <c r="D10">
        <f>VLOOKUP($A10,$A$17:$H$19,D$1,0)</f>
        <v>10</v>
      </c>
      <c r="E10" t="str">
        <f>VLOOKUP($A10,$A$17:$H$19,E$1,0)</f>
        <v>عطلة</v>
      </c>
      <c r="F10" t="str">
        <f>VLOOKUP($A10,$A$17:$H$19,F$1,0)</f>
        <v>عطلة</v>
      </c>
      <c r="G10">
        <f>VLOOKUP($A10,$A$17:$H$19,G$1,0)</f>
        <v>8</v>
      </c>
      <c r="H10">
        <f>VLOOKUP($A10,$A$17:$H$19,H$1,0)</f>
        <v>8</v>
      </c>
      <c r="I10" t="str">
        <f>VLOOKUP($A10,$A$17:$H$19,I$1,0)</f>
        <v>عطلة</v>
      </c>
    </row>
    <row r="11" spans="1:16" x14ac:dyDescent="0.25">
      <c r="A11" s="6">
        <v>1</v>
      </c>
      <c r="B11" s="6" t="s">
        <v>19</v>
      </c>
      <c r="C11">
        <f>VLOOKUP($A11,$A$17:$H$19,C$1,0)</f>
        <v>8</v>
      </c>
      <c r="D11">
        <f>VLOOKUP($A11,$A$17:$H$19,D$1,0)</f>
        <v>8</v>
      </c>
      <c r="E11">
        <f>VLOOKUP($A11,$A$17:$H$19,E$1,0)</f>
        <v>10</v>
      </c>
      <c r="F11">
        <f>VLOOKUP($A11,$A$17:$H$19,F$1,0)</f>
        <v>10</v>
      </c>
      <c r="G11" t="str">
        <f>VLOOKUP($A11,$A$17:$H$19,G$1,0)</f>
        <v>عطلة</v>
      </c>
      <c r="H11" t="str">
        <f>VLOOKUP($A11,$A$17:$H$19,H$1,0)</f>
        <v>عطلة</v>
      </c>
      <c r="I11" t="str">
        <f>VLOOKUP($A11,$A$17:$H$19,I$1,0)</f>
        <v>عطلة</v>
      </c>
    </row>
    <row r="12" spans="1:16" x14ac:dyDescent="0.25">
      <c r="A12" s="6">
        <v>1</v>
      </c>
      <c r="B12" s="6" t="s">
        <v>20</v>
      </c>
      <c r="C12">
        <f>VLOOKUP($A12,$A$17:$H$19,C$1,0)</f>
        <v>8</v>
      </c>
      <c r="D12">
        <f>VLOOKUP($A12,$A$17:$H$19,D$1,0)</f>
        <v>8</v>
      </c>
      <c r="E12">
        <f>VLOOKUP($A12,$A$17:$H$19,E$1,0)</f>
        <v>10</v>
      </c>
      <c r="F12">
        <f>VLOOKUP($A12,$A$17:$H$19,F$1,0)</f>
        <v>10</v>
      </c>
      <c r="G12" t="str">
        <f>VLOOKUP($A12,$A$17:$H$19,G$1,0)</f>
        <v>عطلة</v>
      </c>
      <c r="H12" t="str">
        <f>VLOOKUP($A12,$A$17:$H$19,H$1,0)</f>
        <v>عطلة</v>
      </c>
      <c r="I12" t="str">
        <f>VLOOKUP($A12,$A$17:$H$19,I$1,0)</f>
        <v>عطلة</v>
      </c>
    </row>
    <row r="13" spans="1:16" x14ac:dyDescent="0.25">
      <c r="A13" s="6">
        <v>2</v>
      </c>
      <c r="B13" s="6" t="s">
        <v>21</v>
      </c>
      <c r="C13" t="str">
        <f>VLOOKUP($A13,$A$17:$H$19,C$1,0)</f>
        <v>عطلة</v>
      </c>
      <c r="D13" t="str">
        <f>VLOOKUP($A13,$A$17:$H$19,D$1,0)</f>
        <v>عطلة</v>
      </c>
      <c r="E13">
        <f>VLOOKUP($A13,$A$17:$H$19,E$1,0)</f>
        <v>10</v>
      </c>
      <c r="F13">
        <f>VLOOKUP($A13,$A$17:$H$19,F$1,0)</f>
        <v>10</v>
      </c>
      <c r="G13">
        <f>VLOOKUP($A13,$A$17:$H$19,G$1,0)</f>
        <v>8</v>
      </c>
      <c r="H13">
        <f>VLOOKUP($A13,$A$17:$H$19,H$1,0)</f>
        <v>8</v>
      </c>
      <c r="I13" t="str">
        <f>VLOOKUP($A13,$A$17:$H$19,I$1,0)</f>
        <v>عطلة</v>
      </c>
    </row>
    <row r="16" spans="1:16" x14ac:dyDescent="0.25">
      <c r="A16" s="5" t="s">
        <v>0</v>
      </c>
      <c r="B16" s="5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6</v>
      </c>
      <c r="H16" t="s">
        <v>7</v>
      </c>
    </row>
    <row r="17" spans="1:14" x14ac:dyDescent="0.25">
      <c r="A17" s="5">
        <v>1</v>
      </c>
      <c r="B17" s="5">
        <v>8</v>
      </c>
      <c r="C17">
        <v>8</v>
      </c>
      <c r="D17">
        <v>10</v>
      </c>
      <c r="E17">
        <v>10</v>
      </c>
      <c r="F17" t="s">
        <v>8</v>
      </c>
      <c r="G17" t="s">
        <v>8</v>
      </c>
      <c r="H17" t="s">
        <v>8</v>
      </c>
      <c r="I17" s="1" t="s">
        <v>9</v>
      </c>
      <c r="J17" s="1"/>
      <c r="K17" s="1"/>
      <c r="L17" s="1"/>
      <c r="M17" s="1"/>
      <c r="N17" s="1"/>
    </row>
    <row r="18" spans="1:14" x14ac:dyDescent="0.25">
      <c r="A18" s="5">
        <v>2</v>
      </c>
      <c r="B18" s="5" t="s">
        <v>8</v>
      </c>
      <c r="C18" t="s">
        <v>8</v>
      </c>
      <c r="D18">
        <v>10</v>
      </c>
      <c r="E18">
        <v>10</v>
      </c>
      <c r="F18">
        <v>8</v>
      </c>
      <c r="G18">
        <v>8</v>
      </c>
      <c r="H18" t="s">
        <v>8</v>
      </c>
    </row>
    <row r="19" spans="1:14" x14ac:dyDescent="0.25">
      <c r="A19" s="5">
        <v>3</v>
      </c>
      <c r="B19" s="5">
        <v>10</v>
      </c>
      <c r="C19">
        <v>10</v>
      </c>
      <c r="D19" t="s">
        <v>8</v>
      </c>
      <c r="E19" t="s">
        <v>8</v>
      </c>
      <c r="F19">
        <v>8</v>
      </c>
      <c r="G19">
        <v>8</v>
      </c>
      <c r="H19" t="s">
        <v>8</v>
      </c>
    </row>
  </sheetData>
  <mergeCells count="2">
    <mergeCell ref="I17:N17"/>
    <mergeCell ref="K4:P6"/>
  </mergeCells>
  <dataValidations count="1">
    <dataValidation type="list" allowBlank="1" showInputMessage="1" showErrorMessage="1" sqref="A3:A13">
      <formula1>$A$17:$A$19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Shamfuture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Shamfuture</dc:creator>
  <cp:lastModifiedBy>tareq</cp:lastModifiedBy>
  <dcterms:created xsi:type="dcterms:W3CDTF">2013-02-20T07:38:00Z</dcterms:created>
  <dcterms:modified xsi:type="dcterms:W3CDTF">2013-02-20T08:01:41Z</dcterms:modified>
</cp:coreProperties>
</file>